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525" yWindow="480" windowWidth="12120" windowHeight="8790"/>
  </bookViews>
  <sheets>
    <sheet name="ETC Modalidad" sheetId="2" r:id="rId1"/>
  </sheets>
  <calcPr calcId="125725"/>
</workbook>
</file>

<file path=xl/calcChain.xml><?xml version="1.0" encoding="utf-8"?>
<calcChain xmlns="http://schemas.openxmlformats.org/spreadsheetml/2006/main">
  <c r="T13" i="2"/>
  <c r="U13"/>
  <c r="T14"/>
  <c r="U14"/>
  <c r="T15"/>
  <c r="U15"/>
  <c r="T16"/>
  <c r="U16"/>
  <c r="U12"/>
  <c r="T12"/>
  <c r="S17"/>
  <c r="R17"/>
  <c r="Q17"/>
  <c r="P17"/>
  <c r="O17"/>
  <c r="N17"/>
  <c r="M17"/>
  <c r="L17"/>
  <c r="K17"/>
  <c r="J17"/>
  <c r="F17"/>
  <c r="I17"/>
  <c r="C17"/>
  <c r="E17"/>
  <c r="H17"/>
  <c r="G17"/>
  <c r="D17"/>
  <c r="B17"/>
  <c r="U17" l="1"/>
  <c r="T17"/>
</calcChain>
</file>

<file path=xl/sharedStrings.xml><?xml version="1.0" encoding="utf-8"?>
<sst xmlns="http://schemas.openxmlformats.org/spreadsheetml/2006/main" count="47" uniqueCount="26">
  <si>
    <t>Municipio</t>
  </si>
  <si>
    <t>Total</t>
  </si>
  <si>
    <t>Departamento de Información y Estadística Educativa</t>
  </si>
  <si>
    <t>Dirección de Planeación, Programación y Presupuesto</t>
  </si>
  <si>
    <t>SISTEMA EDUCATIVO ESTATAL</t>
  </si>
  <si>
    <t>Educación Básica, Ciclo Escolar 2014-2015</t>
  </si>
  <si>
    <t>BAJA CALIFORNIA</t>
  </si>
  <si>
    <t>ESPECIAL</t>
  </si>
  <si>
    <t>PREESCOLAR</t>
  </si>
  <si>
    <t>PRIMARIA</t>
  </si>
  <si>
    <t>SECUNDARIA</t>
  </si>
  <si>
    <t>CAM</t>
  </si>
  <si>
    <t>GRAL</t>
  </si>
  <si>
    <t>INDIG</t>
  </si>
  <si>
    <t>MIGR</t>
  </si>
  <si>
    <t>TEC</t>
  </si>
  <si>
    <t>ESC</t>
  </si>
  <si>
    <t>Ensenada</t>
  </si>
  <si>
    <t>Mexicali</t>
  </si>
  <si>
    <t>Tecate</t>
  </si>
  <si>
    <t>Tijuana</t>
  </si>
  <si>
    <t>Playas de Rosarito</t>
  </si>
  <si>
    <t>ALUM</t>
  </si>
  <si>
    <t>TELESEC</t>
  </si>
  <si>
    <t>Alumnos en Escuelas de Tiempo Completo por Modalidad</t>
  </si>
  <si>
    <t>Escuelas de Tiempo Completo de Educación Básica Por Modalidad,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</si>
</sst>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  <scheme val="minor"/>
    </font>
    <font>
      <sz val="9"/>
      <color rgb="FF002060"/>
      <name val="Tahoma"/>
      <family val="2"/>
    </font>
    <font>
      <b/>
      <sz val="10"/>
      <color indexed="9"/>
      <name val="Tahoma"/>
      <family val="2"/>
    </font>
    <font>
      <sz val="8"/>
      <color indexed="9"/>
      <name val="Tahoma"/>
      <family val="2"/>
    </font>
    <font>
      <sz val="7"/>
      <color indexed="9"/>
      <name val="Tahoma"/>
      <family val="2"/>
    </font>
    <font>
      <b/>
      <sz val="10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workbookViewId="0">
      <selection activeCell="J14" sqref="J14"/>
    </sheetView>
  </sheetViews>
  <sheetFormatPr baseColWidth="10" defaultRowHeight="12.75"/>
  <cols>
    <col min="1" max="1" width="15.42578125" style="1" customWidth="1"/>
    <col min="2" max="7" width="6.42578125" style="1" customWidth="1"/>
    <col min="8" max="8" width="7.5703125" style="1" customWidth="1"/>
    <col min="9" max="19" width="6.42578125" style="1" customWidth="1"/>
    <col min="20" max="20" width="8.85546875" style="1" customWidth="1"/>
    <col min="21" max="21" width="7.85546875" style="1" customWidth="1"/>
    <col min="22" max="16384" width="11.42578125" style="1"/>
  </cols>
  <sheetData>
    <row r="1" spans="1:21" s="2" customFormat="1" ht="11.25" customHeight="1">
      <c r="D1" s="47" t="s">
        <v>4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s="3" customFormat="1" ht="11.25" customHeight="1">
      <c r="D2" s="47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s="3" customFormat="1" ht="11.25" customHeight="1">
      <c r="D3" s="47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1" s="3" customFormat="1" ht="9" customHeight="1">
      <c r="D4" s="4"/>
      <c r="E4" s="5"/>
      <c r="F4" s="5"/>
      <c r="G4" s="4"/>
      <c r="H4" s="4"/>
      <c r="I4" s="5"/>
      <c r="J4" s="4"/>
      <c r="K4" s="5"/>
      <c r="L4" s="5"/>
      <c r="M4" s="4"/>
      <c r="N4" s="4"/>
      <c r="O4" s="5"/>
      <c r="P4" s="5"/>
      <c r="Q4" s="5"/>
      <c r="R4" s="4"/>
      <c r="S4" s="4"/>
    </row>
    <row r="5" spans="1:21" s="3" customFormat="1" ht="13.5" customHeight="1">
      <c r="D5" s="47" t="s">
        <v>24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21" s="3" customFormat="1" ht="13.5" customHeight="1">
      <c r="D6" s="47" t="s">
        <v>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21" ht="13.5" thickBot="1"/>
    <row r="8" spans="1:21" ht="18.75" customHeight="1" thickTop="1" thickBot="1">
      <c r="A8" s="38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8.75" customHeight="1" thickTop="1" thickBot="1">
      <c r="A9" s="39" t="s">
        <v>0</v>
      </c>
      <c r="B9" s="31" t="s">
        <v>7</v>
      </c>
      <c r="C9" s="32"/>
      <c r="D9" s="42" t="s">
        <v>8</v>
      </c>
      <c r="E9" s="42"/>
      <c r="F9" s="42"/>
      <c r="G9" s="42"/>
      <c r="H9" s="31" t="s">
        <v>9</v>
      </c>
      <c r="I9" s="33"/>
      <c r="J9" s="33"/>
      <c r="K9" s="33"/>
      <c r="L9" s="33"/>
      <c r="M9" s="32"/>
      <c r="N9" s="31" t="s">
        <v>10</v>
      </c>
      <c r="O9" s="33"/>
      <c r="P9" s="33"/>
      <c r="Q9" s="33"/>
      <c r="R9" s="33"/>
      <c r="S9" s="32"/>
      <c r="T9" s="34" t="s">
        <v>1</v>
      </c>
      <c r="U9" s="35"/>
    </row>
    <row r="10" spans="1:21" ht="18.75" customHeight="1" thickTop="1" thickBot="1">
      <c r="A10" s="40"/>
      <c r="B10" s="36" t="s">
        <v>11</v>
      </c>
      <c r="C10" s="44"/>
      <c r="D10" s="43" t="s">
        <v>12</v>
      </c>
      <c r="E10" s="43"/>
      <c r="F10" s="45" t="s">
        <v>13</v>
      </c>
      <c r="G10" s="46"/>
      <c r="H10" s="31" t="s">
        <v>12</v>
      </c>
      <c r="I10" s="33"/>
      <c r="J10" s="31" t="s">
        <v>14</v>
      </c>
      <c r="K10" s="32"/>
      <c r="L10" s="31" t="s">
        <v>13</v>
      </c>
      <c r="M10" s="32"/>
      <c r="N10" s="31" t="s">
        <v>12</v>
      </c>
      <c r="O10" s="33"/>
      <c r="P10" s="31" t="s">
        <v>15</v>
      </c>
      <c r="Q10" s="32"/>
      <c r="R10" s="31" t="s">
        <v>23</v>
      </c>
      <c r="S10" s="32"/>
      <c r="T10" s="36"/>
      <c r="U10" s="37"/>
    </row>
    <row r="11" spans="1:21" ht="18.75" customHeight="1" thickTop="1">
      <c r="A11" s="41"/>
      <c r="B11" s="14" t="s">
        <v>22</v>
      </c>
      <c r="C11" s="15" t="s">
        <v>16</v>
      </c>
      <c r="D11" s="6" t="s">
        <v>22</v>
      </c>
      <c r="E11" s="7" t="s">
        <v>16</v>
      </c>
      <c r="F11" s="8" t="s">
        <v>22</v>
      </c>
      <c r="G11" s="7" t="s">
        <v>16</v>
      </c>
      <c r="H11" s="8" t="s">
        <v>22</v>
      </c>
      <c r="I11" s="8" t="s">
        <v>16</v>
      </c>
      <c r="J11" s="6" t="s">
        <v>22</v>
      </c>
      <c r="K11" s="7" t="s">
        <v>16</v>
      </c>
      <c r="L11" s="6" t="s">
        <v>22</v>
      </c>
      <c r="M11" s="9" t="s">
        <v>16</v>
      </c>
      <c r="N11" s="8" t="s">
        <v>22</v>
      </c>
      <c r="O11" s="8" t="s">
        <v>16</v>
      </c>
      <c r="P11" s="6" t="s">
        <v>22</v>
      </c>
      <c r="Q11" s="7" t="s">
        <v>16</v>
      </c>
      <c r="R11" s="6" t="s">
        <v>22</v>
      </c>
      <c r="S11" s="9" t="s">
        <v>16</v>
      </c>
      <c r="T11" s="10" t="s">
        <v>22</v>
      </c>
      <c r="U11" s="8" t="s">
        <v>16</v>
      </c>
    </row>
    <row r="12" spans="1:21" ht="24.75" customHeight="1">
      <c r="A12" s="11" t="s">
        <v>17</v>
      </c>
      <c r="B12" s="17">
        <v>84</v>
      </c>
      <c r="C12" s="18">
        <v>1</v>
      </c>
      <c r="D12" s="17">
        <v>1311</v>
      </c>
      <c r="E12" s="18">
        <v>14</v>
      </c>
      <c r="F12" s="19">
        <v>251</v>
      </c>
      <c r="G12" s="18">
        <v>5</v>
      </c>
      <c r="H12" s="20">
        <v>9176</v>
      </c>
      <c r="I12" s="20">
        <v>72</v>
      </c>
      <c r="J12" s="17">
        <v>2881</v>
      </c>
      <c r="K12" s="18">
        <v>6</v>
      </c>
      <c r="L12" s="17">
        <v>4013</v>
      </c>
      <c r="M12" s="18">
        <v>31</v>
      </c>
      <c r="N12" s="20">
        <v>386</v>
      </c>
      <c r="O12" s="20">
        <v>2</v>
      </c>
      <c r="P12" s="17">
        <v>140</v>
      </c>
      <c r="Q12" s="18">
        <v>1</v>
      </c>
      <c r="R12" s="17">
        <v>1045</v>
      </c>
      <c r="S12" s="18">
        <v>13</v>
      </c>
      <c r="T12" s="21">
        <f>+R12+P12+N12+L12+J12+H12+F12+D12+B12</f>
        <v>19287</v>
      </c>
      <c r="U12" s="20">
        <f>+S12+Q12+O12+M12+K12+I12+G12+E12+C12</f>
        <v>145</v>
      </c>
    </row>
    <row r="13" spans="1:21" ht="24.75" customHeight="1">
      <c r="A13" s="12" t="s">
        <v>18</v>
      </c>
      <c r="B13" s="22">
        <v>79</v>
      </c>
      <c r="C13" s="23">
        <v>2</v>
      </c>
      <c r="D13" s="22">
        <v>3731</v>
      </c>
      <c r="E13" s="23">
        <v>38</v>
      </c>
      <c r="F13" s="24"/>
      <c r="G13" s="23"/>
      <c r="H13" s="25">
        <v>20242</v>
      </c>
      <c r="I13" s="25">
        <v>122</v>
      </c>
      <c r="J13" s="22"/>
      <c r="K13" s="23"/>
      <c r="L13" s="22">
        <v>29</v>
      </c>
      <c r="M13" s="23">
        <v>1</v>
      </c>
      <c r="N13" s="25">
        <v>2314</v>
      </c>
      <c r="O13" s="25">
        <v>7</v>
      </c>
      <c r="P13" s="22">
        <v>404</v>
      </c>
      <c r="Q13" s="23">
        <v>1</v>
      </c>
      <c r="R13" s="22">
        <v>283</v>
      </c>
      <c r="S13" s="23">
        <v>6</v>
      </c>
      <c r="T13" s="26">
        <f t="shared" ref="T13:T16" si="0">+R13+P13+N13+L13+J13+H13+F13+D13+B13</f>
        <v>27082</v>
      </c>
      <c r="U13" s="25">
        <f t="shared" ref="U13:U16" si="1">+S13+Q13+O13+M13+K13+I13+G13+E13+C13</f>
        <v>177</v>
      </c>
    </row>
    <row r="14" spans="1:21" ht="24.75" customHeight="1">
      <c r="A14" s="11" t="s">
        <v>19</v>
      </c>
      <c r="B14" s="17"/>
      <c r="C14" s="18"/>
      <c r="D14" s="17">
        <v>121</v>
      </c>
      <c r="E14" s="18">
        <v>1</v>
      </c>
      <c r="F14" s="19"/>
      <c r="G14" s="18"/>
      <c r="H14" s="20">
        <v>1170</v>
      </c>
      <c r="I14" s="20">
        <v>9</v>
      </c>
      <c r="J14" s="17"/>
      <c r="K14" s="18"/>
      <c r="L14" s="17"/>
      <c r="M14" s="18"/>
      <c r="N14" s="20"/>
      <c r="O14" s="20"/>
      <c r="P14" s="17"/>
      <c r="Q14" s="18"/>
      <c r="R14" s="17"/>
      <c r="S14" s="18"/>
      <c r="T14" s="21">
        <f t="shared" si="0"/>
        <v>1291</v>
      </c>
      <c r="U14" s="20">
        <f t="shared" si="1"/>
        <v>10</v>
      </c>
    </row>
    <row r="15" spans="1:21" ht="24.75" customHeight="1">
      <c r="A15" s="12" t="s">
        <v>20</v>
      </c>
      <c r="B15" s="22">
        <v>130</v>
      </c>
      <c r="C15" s="23">
        <v>1</v>
      </c>
      <c r="D15" s="22">
        <v>2526</v>
      </c>
      <c r="E15" s="23">
        <v>21</v>
      </c>
      <c r="F15" s="24"/>
      <c r="G15" s="23"/>
      <c r="H15" s="25">
        <v>7514</v>
      </c>
      <c r="I15" s="25">
        <v>30</v>
      </c>
      <c r="J15" s="22"/>
      <c r="K15" s="23"/>
      <c r="L15" s="22">
        <v>58</v>
      </c>
      <c r="M15" s="23">
        <v>1</v>
      </c>
      <c r="N15" s="25">
        <v>289</v>
      </c>
      <c r="O15" s="25">
        <v>1</v>
      </c>
      <c r="P15" s="22"/>
      <c r="Q15" s="23"/>
      <c r="R15" s="22">
        <v>1340</v>
      </c>
      <c r="S15" s="23">
        <v>5</v>
      </c>
      <c r="T15" s="26">
        <f t="shared" si="0"/>
        <v>11857</v>
      </c>
      <c r="U15" s="25">
        <f t="shared" si="1"/>
        <v>59</v>
      </c>
    </row>
    <row r="16" spans="1:21" ht="27.75" customHeight="1">
      <c r="A16" s="13" t="s">
        <v>21</v>
      </c>
      <c r="B16" s="17"/>
      <c r="C16" s="18"/>
      <c r="D16" s="17">
        <v>198</v>
      </c>
      <c r="E16" s="18">
        <v>2</v>
      </c>
      <c r="F16" s="19"/>
      <c r="G16" s="18"/>
      <c r="H16" s="20">
        <v>481</v>
      </c>
      <c r="I16" s="20">
        <v>4</v>
      </c>
      <c r="J16" s="17"/>
      <c r="K16" s="18"/>
      <c r="L16" s="17"/>
      <c r="M16" s="18"/>
      <c r="N16" s="20"/>
      <c r="O16" s="20"/>
      <c r="P16" s="17"/>
      <c r="Q16" s="18"/>
      <c r="R16" s="17">
        <v>337</v>
      </c>
      <c r="S16" s="18">
        <v>3</v>
      </c>
      <c r="T16" s="21">
        <f t="shared" si="0"/>
        <v>1016</v>
      </c>
      <c r="U16" s="20">
        <f t="shared" si="1"/>
        <v>9</v>
      </c>
    </row>
    <row r="17" spans="1:21" ht="28.5" customHeight="1" thickBot="1">
      <c r="A17" s="16" t="s">
        <v>6</v>
      </c>
      <c r="B17" s="27">
        <f t="shared" ref="B17:U17" si="2">SUM(B12:B16)</f>
        <v>293</v>
      </c>
      <c r="C17" s="28">
        <f t="shared" si="2"/>
        <v>4</v>
      </c>
      <c r="D17" s="27">
        <f t="shared" si="2"/>
        <v>7887</v>
      </c>
      <c r="E17" s="28">
        <f>SUM(E12:E16)</f>
        <v>76</v>
      </c>
      <c r="F17" s="27">
        <f t="shared" si="2"/>
        <v>251</v>
      </c>
      <c r="G17" s="28">
        <f t="shared" si="2"/>
        <v>5</v>
      </c>
      <c r="H17" s="29">
        <f t="shared" si="2"/>
        <v>38583</v>
      </c>
      <c r="I17" s="29">
        <f>SUM(I12:I16)</f>
        <v>237</v>
      </c>
      <c r="J17" s="27">
        <f t="shared" si="2"/>
        <v>2881</v>
      </c>
      <c r="K17" s="28">
        <f t="shared" si="2"/>
        <v>6</v>
      </c>
      <c r="L17" s="27">
        <f t="shared" si="2"/>
        <v>4100</v>
      </c>
      <c r="M17" s="28">
        <f t="shared" si="2"/>
        <v>33</v>
      </c>
      <c r="N17" s="27">
        <f t="shared" si="2"/>
        <v>2989</v>
      </c>
      <c r="O17" s="28">
        <f t="shared" si="2"/>
        <v>10</v>
      </c>
      <c r="P17" s="27">
        <f t="shared" si="2"/>
        <v>544</v>
      </c>
      <c r="Q17" s="28">
        <f t="shared" si="2"/>
        <v>2</v>
      </c>
      <c r="R17" s="27">
        <f t="shared" si="2"/>
        <v>3005</v>
      </c>
      <c r="S17" s="28">
        <f t="shared" si="2"/>
        <v>27</v>
      </c>
      <c r="T17" s="30">
        <f t="shared" ref="T17" si="3">SUM(T12:T16)</f>
        <v>60533</v>
      </c>
      <c r="U17" s="29">
        <f t="shared" si="2"/>
        <v>400</v>
      </c>
    </row>
    <row r="18" spans="1:21" ht="18.75" customHeight="1" thickTop="1"/>
    <row r="19" spans="1:21" ht="18.75" customHeight="1"/>
    <row r="20" spans="1:21" ht="18.75" customHeight="1"/>
    <row r="21" spans="1:21" ht="18.75" customHeight="1"/>
    <row r="22" spans="1:21" ht="18.75" customHeight="1"/>
    <row r="23" spans="1:21" ht="18.75" customHeight="1"/>
    <row r="24" spans="1:21" ht="18.75" customHeight="1"/>
    <row r="25" spans="1:21" ht="18.75" customHeight="1"/>
    <row r="26" spans="1:21" ht="18.75" customHeight="1"/>
    <row r="27" spans="1:21" ht="18.75" customHeight="1"/>
  </sheetData>
  <mergeCells count="21">
    <mergeCell ref="D1:S1"/>
    <mergeCell ref="D2:S2"/>
    <mergeCell ref="D3:S3"/>
    <mergeCell ref="D5:S5"/>
    <mergeCell ref="D6:S6"/>
    <mergeCell ref="A8:U8"/>
    <mergeCell ref="A9:A11"/>
    <mergeCell ref="D9:G9"/>
    <mergeCell ref="H9:M9"/>
    <mergeCell ref="N9:S9"/>
    <mergeCell ref="B9:C9"/>
    <mergeCell ref="D10:E10"/>
    <mergeCell ref="B10:C10"/>
    <mergeCell ref="F10:G10"/>
    <mergeCell ref="H10:I10"/>
    <mergeCell ref="J10:K10"/>
    <mergeCell ref="L10:M10"/>
    <mergeCell ref="N10:O10"/>
    <mergeCell ref="P10:Q10"/>
    <mergeCell ref="R10:S10"/>
    <mergeCell ref="T9:U10"/>
  </mergeCells>
  <phoneticPr fontId="0" type="noConversion"/>
  <printOptions horizontalCentered="1"/>
  <pageMargins left="0.43307086614173229" right="0.47244094488188981" top="0.59055118110236227" bottom="0.98425196850393704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 Modalidad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2015-02-06T03:03:59Z</cp:lastPrinted>
  <dcterms:created xsi:type="dcterms:W3CDTF">2004-12-02T18:52:18Z</dcterms:created>
  <dcterms:modified xsi:type="dcterms:W3CDTF">2015-02-06T03:04:00Z</dcterms:modified>
</cp:coreProperties>
</file>